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<sst xmlns="http://schemas.openxmlformats.org/spreadsheetml/2006/main" count="84" uniqueCount="61">
  <si>
    <t>附件4-1：</t>
  </si>
  <si>
    <t>绩效运行监控表</t>
  </si>
  <si>
    <t>（2025年度）</t>
  </si>
  <si>
    <t>项目名称</t>
  </si>
  <si>
    <t>2025年阿克陶县布伦口乡农村安全饮水巩固提升工程</t>
  </si>
  <si>
    <t>项目负责人</t>
  </si>
  <si>
    <t>侯振强  18097914923</t>
  </si>
  <si>
    <t>主管部门</t>
  </si>
  <si>
    <t>阿克陶县水利局</t>
  </si>
  <si>
    <t>实施单位</t>
  </si>
  <si>
    <t>阿克陶县布伦口乡人民政府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</si>
  <si>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</si>
  <si>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</si>
  <si>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</si>
  <si>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</si>
  <si>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</si>
  <si>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</si>
  <si>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</si>
  <si>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</si>
  <si>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</si>
  <si>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布伦口乡各行政村新建安全住房进行提升改造，改善安全饮水入户条件，共改善32户，（其中苏巴什村13户，恰克尔艾格勒村12户，盖孜村5户、托喀依村2户）需要新建供水管网1km，PE100级给水管，管径为DN50~DN110，入户管网2km，PE100级给水管，管径为DN25，各类配件建筑物及附属设备。 
目标2：项目实施后改善生活条件，保障饮水安全，会给32户群众带来良好的效益，也将有利于社会团结安定。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</si>
  <si>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</si>
  <si>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</si>
  <si>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</si>
  <si>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</si>
  <si>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</si>
  <si>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</si>
  <si>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</si>
  <si>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</si>
  <si>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</si>
  <si>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</si>
  <si>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</si>
  <si>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新建供水管网长度</t>
  </si>
  <si>
    <t>≥1千米</t>
  </si>
  <si>
    <t>≥0.6千米</t>
  </si>
  <si>
    <t>无偏差</t>
  </si>
  <si>
    <t>新建入户管网长度</t>
  </si>
  <si>
    <t>≥2千米</t>
  </si>
  <si>
    <t>≥1.2千米</t>
  </si>
  <si>
    <t>质量指标</t>
  </si>
  <si>
    <t>项目（工程）验收合格率</t>
  </si>
  <si>
    <t>未达监控节点</t>
  </si>
  <si>
    <t>项目实施中</t>
  </si>
  <si>
    <t>时效指标</t>
  </si>
  <si>
    <t>项目计划开工时间</t>
  </si>
  <si>
    <t>项目计划完工时间</t>
  </si>
  <si>
    <t>项目完工及时率</t>
  </si>
  <si>
    <t>=100%</t>
  </si>
  <si>
    <t>成本指标</t>
  </si>
  <si>
    <t>≤6万元</t>
  </si>
  <si>
    <t>已向上级部门提交支付申请</t>
  </si>
  <si>
    <t>≤12万元</t>
  </si>
  <si>
    <t>效益指标</t>
  </si>
  <si>
    <t>社会效益指标</t>
  </si>
  <si>
    <t>受益脱贫人口数</t>
  </si>
  <si>
    <t>≥32户</t>
  </si>
  <si>
    <t>满意度指标</t>
  </si>
  <si>
    <t>服务对象满意度指标</t>
  </si>
  <si>
    <t>受益群众满意度</t>
  </si>
  <si>
    <t>≥95%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</si>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</sst>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49" fontId="5" fillId="2" borderId="13" xfId="49" applyNumberForma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57" fontId="7" fillId="2" borderId="7" xfId="49" applyNumberFormat="1" applyFont="1" applyFill="1" applyBorder="1" applyAlignment="1" applyProtection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3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workbookViewId="0">
      <selection activeCell="B11" sqref="B11:J12"/>
    </sheetView>
  </sheetViews>
  <sheetFormatPr defaultColWidth="8.89090909090909" defaultRowHeight="14"/>
  <cols>
    <col min="1" max="2" width="8.89090909090909" style="1"/>
    <col min="3" max="3" width="14.1090909090909" style="1" customWidth="1"/>
    <col min="4" max="4" width="20" style="1" customWidth="1"/>
    <col min="5" max="5" width="15" style="1" customWidth="1"/>
    <col min="6" max="6" width="14.1090909090909" style="1" customWidth="1"/>
    <col min="7" max="7" width="14.5545454545455" style="1" customWidth="1"/>
    <col min="8" max="8" width="12.7818181818182" style="1" customWidth="1"/>
    <col min="9" max="9" width="10" style="1" customWidth="1"/>
    <col min="10" max="10" width="15.7818181818182" style="1" customWidth="1"/>
    <col min="11" max="16384" width="8.89090909090909" style="1"/>
  </cols>
  <sheetData>
    <row r="1" ht="15" spans="1:10">
      <c r="A1" s="2" t="s">
        <v>0</v>
      </c>
      <c r="B1" s="2"/>
      <c r="D1" s="3"/>
    </row>
    <row r="2" ht="15" spans="1:10">
      <c r="A2" s="2"/>
      <c r="B2" s="2"/>
      <c r="D2" s="3"/>
    </row>
    <row r="3" ht="3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15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15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0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15" spans="1:10">
      <c r="A8" s="10"/>
      <c r="B8" s="10"/>
      <c r="C8" s="15" t="s">
        <v>16</v>
      </c>
      <c r="D8" s="16"/>
      <c r="E8" s="17"/>
      <c r="F8" s="17"/>
      <c r="G8" s="18"/>
      <c r="H8" s="19">
        <v>18</v>
      </c>
      <c r="I8" s="19">
        <v>0</v>
      </c>
      <c r="J8" s="20">
        <f>I8/H8</f>
        <v>0</v>
      </c>
    </row>
    <row r="9" ht="15" spans="1:10">
      <c r="A9" s="10"/>
      <c r="B9" s="10"/>
      <c r="C9" s="21" t="s">
        <v>17</v>
      </c>
      <c r="D9" s="16"/>
      <c r="E9" s="22"/>
      <c r="F9" s="22"/>
      <c r="G9" s="23"/>
      <c r="H9" s="19">
        <v>16</v>
      </c>
      <c r="I9" s="19">
        <v>0</v>
      </c>
      <c r="J9" s="20">
        <f>I9/H9</f>
        <v>0</v>
      </c>
    </row>
    <row r="10" ht="15" spans="1:10">
      <c r="A10" s="10"/>
      <c r="B10" s="10"/>
      <c r="C10" s="24" t="s">
        <v>18</v>
      </c>
      <c r="D10" s="16"/>
      <c r="E10" s="25"/>
      <c r="F10" s="25"/>
      <c r="G10" s="26"/>
      <c r="H10" s="11">
        <v>2</v>
      </c>
      <c r="I10" s="11">
        <v>0</v>
      </c>
      <c r="J10" s="27">
        <v>0</v>
      </c>
    </row>
    <row r="1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93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30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spans="1:10">
      <c r="A14" s="33"/>
      <c r="B14" s="38" t="s">
        <v>30</v>
      </c>
      <c r="C14" s="39" t="s">
        <v>31</v>
      </c>
      <c r="D14" s="40" t="s">
        <v>32</v>
      </c>
      <c r="E14" s="41" t="s">
        <v>33</v>
      </c>
      <c r="F14" s="41" t="s">
        <v>34</v>
      </c>
      <c r="G14" s="41" t="s">
        <v>33</v>
      </c>
      <c r="H14" s="42" t="s">
        <v>35</v>
      </c>
      <c r="I14" s="43"/>
      <c r="J14" s="40"/>
    </row>
    <row r="15" ht="16" customHeight="1" spans="1:10">
      <c r="A15" s="33"/>
      <c r="B15" s="38"/>
      <c r="C15" s="44"/>
      <c r="D15" s="45"/>
      <c r="E15" s="46"/>
      <c r="F15" s="46"/>
      <c r="G15" s="46"/>
      <c r="H15" s="47"/>
      <c r="I15" s="48"/>
      <c r="J15" s="45"/>
    </row>
    <row r="16" ht="27" customHeight="1" spans="1:10">
      <c r="A16" s="33"/>
      <c r="B16" s="38"/>
      <c r="C16" s="44"/>
      <c r="D16" s="45" t="s">
        <v>36</v>
      </c>
      <c r="E16" s="49" t="s">
        <v>37</v>
      </c>
      <c r="F16" s="49" t="s">
        <v>38</v>
      </c>
      <c r="G16" s="49" t="s">
        <v>37</v>
      </c>
      <c r="H16" s="47"/>
      <c r="I16" s="48"/>
      <c r="J16" s="45"/>
    </row>
    <row r="17" spans="1:10">
      <c r="A17" s="33"/>
      <c r="B17" s="19"/>
      <c r="C17" s="38" t="s">
        <v>39</v>
      </c>
      <c r="D17" s="40" t="s">
        <v>40</v>
      </c>
      <c r="E17" s="50">
        <f>100%</f>
        <v>1</v>
      </c>
      <c r="F17" s="50" t="s">
        <v>41</v>
      </c>
      <c r="G17" s="50">
        <f>100%</f>
        <v>1</v>
      </c>
      <c r="H17" s="42" t="s">
        <v>42</v>
      </c>
      <c r="I17" s="43"/>
      <c r="J17" s="51"/>
    </row>
    <row r="18" spans="1:10">
      <c r="A18" s="33"/>
      <c r="B18" s="19"/>
      <c r="C18" s="19"/>
      <c r="D18" s="52"/>
      <c r="E18" s="53"/>
      <c r="F18" s="53"/>
      <c r="G18" s="53"/>
      <c r="H18" s="47"/>
      <c r="I18" s="48"/>
      <c r="J18" s="54"/>
    </row>
    <row r="19" ht="4" customHeight="1" spans="1:10">
      <c r="A19" s="33"/>
      <c r="B19" s="19"/>
      <c r="C19" s="19"/>
      <c r="D19" s="45"/>
      <c r="E19" s="55"/>
      <c r="F19" s="55"/>
      <c r="G19" s="55"/>
      <c r="H19" s="56"/>
      <c r="I19" s="57"/>
      <c r="J19" s="58"/>
    </row>
    <row r="20" ht="37" customHeight="1" spans="1:10">
      <c r="A20" s="33"/>
      <c r="B20" s="19"/>
      <c r="C20" s="38" t="s">
        <v>43</v>
      </c>
      <c r="D20" s="38" t="s">
        <v>44</v>
      </c>
      <c r="E20" s="59">
        <v>45809</v>
      </c>
      <c r="F20" s="59" t="s">
        <v>41</v>
      </c>
      <c r="G20" s="59">
        <v>45809</v>
      </c>
      <c r="H20" s="42" t="s">
        <v>42</v>
      </c>
      <c r="I20" s="43"/>
      <c r="J20" s="40"/>
    </row>
    <row r="21" ht="34" customHeight="1" spans="1:10">
      <c r="A21" s="33"/>
      <c r="B21" s="19"/>
      <c r="C21" s="19"/>
      <c r="D21" s="38" t="s">
        <v>45</v>
      </c>
      <c r="E21" s="59">
        <v>45931</v>
      </c>
      <c r="F21" s="60" t="s">
        <v>41</v>
      </c>
      <c r="G21" s="59">
        <v>45901</v>
      </c>
      <c r="H21" s="42" t="s">
        <v>42</v>
      </c>
      <c r="I21" s="43"/>
      <c r="J21" s="52"/>
    </row>
    <row r="22" ht="42" customHeight="1" spans="1:10">
      <c r="A22" s="33"/>
      <c r="B22" s="19"/>
      <c r="C22" s="19"/>
      <c r="D22" s="38" t="s">
        <v>46</v>
      </c>
      <c r="E22" s="49" t="s">
        <v>47</v>
      </c>
      <c r="F22" s="61" t="s">
        <v>41</v>
      </c>
      <c r="G22" s="62">
        <v>1</v>
      </c>
      <c r="H22" s="42" t="s">
        <v>42</v>
      </c>
      <c r="I22" s="43"/>
      <c r="J22" s="45"/>
    </row>
    <row r="23" ht="32" customHeight="1" spans="1:10">
      <c r="A23" s="33"/>
      <c r="B23" s="19"/>
      <c r="C23" s="38" t="s">
        <v>48</v>
      </c>
      <c r="D23" s="38" t="s">
        <v>32</v>
      </c>
      <c r="E23" s="63" t="s">
        <v>49</v>
      </c>
      <c r="F23" s="19">
        <v>0</v>
      </c>
      <c r="G23" s="63" t="s">
        <v>49</v>
      </c>
      <c r="H23" s="42" t="s">
        <v>50</v>
      </c>
      <c r="I23" s="43"/>
      <c r="J23" s="40"/>
    </row>
    <row r="24" spans="1:10">
      <c r="A24" s="33"/>
      <c r="B24" s="19"/>
      <c r="C24" s="19"/>
      <c r="D24" s="38" t="s">
        <v>36</v>
      </c>
      <c r="E24" s="63" t="s">
        <v>51</v>
      </c>
      <c r="F24" s="63">
        <v>0</v>
      </c>
      <c r="G24" s="63" t="s">
        <v>51</v>
      </c>
      <c r="H24" s="42" t="s">
        <v>50</v>
      </c>
      <c r="I24" s="43"/>
      <c r="J24" s="52"/>
    </row>
    <row r="25" ht="17" customHeight="1" spans="1:10">
      <c r="A25" s="33"/>
      <c r="B25" s="19"/>
      <c r="C25" s="19"/>
      <c r="D25" s="38"/>
      <c r="E25" s="63"/>
      <c r="F25" s="63"/>
      <c r="G25" s="63"/>
      <c r="H25" s="47"/>
      <c r="I25" s="48"/>
      <c r="J25" s="45"/>
    </row>
    <row r="26" spans="1:10">
      <c r="A26" s="33"/>
      <c r="B26" s="19" t="s">
        <v>52</v>
      </c>
      <c r="C26" s="52" t="s">
        <v>53</v>
      </c>
      <c r="D26" s="40" t="s">
        <v>54</v>
      </c>
      <c r="E26" s="64" t="s">
        <v>55</v>
      </c>
      <c r="F26" s="64" t="s">
        <v>41</v>
      </c>
      <c r="G26" s="64" t="s">
        <v>55</v>
      </c>
      <c r="H26" s="65" t="s">
        <v>42</v>
      </c>
      <c r="I26" s="38"/>
      <c r="J26" s="52"/>
    </row>
    <row r="27" spans="1:10">
      <c r="A27" s="33"/>
      <c r="B27" s="19"/>
      <c r="C27" s="45"/>
      <c r="D27" s="45"/>
      <c r="E27" s="66"/>
      <c r="F27" s="66"/>
      <c r="G27" s="66"/>
      <c r="H27" s="38"/>
      <c r="I27" s="38"/>
      <c r="J27" s="52"/>
    </row>
    <row r="28" spans="1:10">
      <c r="A28" s="33"/>
      <c r="B28" s="38" t="s">
        <v>56</v>
      </c>
      <c r="C28" s="38" t="s">
        <v>57</v>
      </c>
      <c r="D28" s="40" t="s">
        <v>58</v>
      </c>
      <c r="E28" s="64" t="s">
        <v>59</v>
      </c>
      <c r="F28" s="67" t="s">
        <v>41</v>
      </c>
      <c r="G28" s="64" t="s">
        <v>59</v>
      </c>
      <c r="H28" s="68" t="s">
        <v>42</v>
      </c>
      <c r="I28" s="69"/>
      <c r="J28" s="70"/>
    </row>
    <row r="29" spans="1:10">
      <c r="A29" s="33"/>
      <c r="B29" s="38"/>
      <c r="C29" s="38"/>
      <c r="D29" s="45"/>
      <c r="E29" s="66"/>
      <c r="F29" s="71"/>
      <c r="G29" s="66"/>
      <c r="H29" s="72"/>
      <c r="I29" s="73"/>
      <c r="J29" s="74"/>
    </row>
    <row r="30" spans="1:10">
      <c r="A30" s="33"/>
      <c r="B30" s="38"/>
      <c r="C30" s="38"/>
      <c r="D30" s="40" t="s">
        <v>60</v>
      </c>
      <c r="E30" s="64" t="s">
        <v>59</v>
      </c>
      <c r="F30" s="67" t="s">
        <v>41</v>
      </c>
      <c r="G30" s="64" t="s">
        <v>59</v>
      </c>
      <c r="H30" s="68" t="s">
        <v>42</v>
      </c>
      <c r="I30" s="69"/>
      <c r="J30" s="70"/>
    </row>
    <row r="31" spans="1:10">
      <c r="A31" s="33"/>
      <c r="B31" s="19"/>
      <c r="C31" s="19"/>
      <c r="D31" s="45"/>
      <c r="E31" s="66"/>
      <c r="F31" s="71"/>
      <c r="G31" s="66"/>
      <c r="H31" s="72"/>
      <c r="I31" s="73"/>
      <c r="J31" s="74"/>
    </row>
  </sheetData>
  <mergeCells count="68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20:I20"/>
    <mergeCell ref="H21:I21"/>
    <mergeCell ref="H22:I22"/>
    <mergeCell ref="H23:I23"/>
    <mergeCell ref="A11:A12"/>
    <mergeCell ref="A13:A31"/>
    <mergeCell ref="B14:B25"/>
    <mergeCell ref="B26:B27"/>
    <mergeCell ref="B28:B31"/>
    <mergeCell ref="C14:C16"/>
    <mergeCell ref="C17:C19"/>
    <mergeCell ref="C20:C22"/>
    <mergeCell ref="C23:C25"/>
    <mergeCell ref="C26:C27"/>
    <mergeCell ref="C28:C31"/>
    <mergeCell ref="D14:D15"/>
    <mergeCell ref="D17:D19"/>
    <mergeCell ref="D24:D25"/>
    <mergeCell ref="D26:D27"/>
    <mergeCell ref="D28:D29"/>
    <mergeCell ref="D30:D31"/>
    <mergeCell ref="E14:E15"/>
    <mergeCell ref="E17:E19"/>
    <mergeCell ref="E24:E25"/>
    <mergeCell ref="E26:E27"/>
    <mergeCell ref="E28:E29"/>
    <mergeCell ref="E30:E31"/>
    <mergeCell ref="F14:F15"/>
    <mergeCell ref="F17:F19"/>
    <mergeCell ref="F24:F25"/>
    <mergeCell ref="F26:F27"/>
    <mergeCell ref="F28:F29"/>
    <mergeCell ref="F30:F31"/>
    <mergeCell ref="G14:G15"/>
    <mergeCell ref="G17:G19"/>
    <mergeCell ref="G24:G25"/>
    <mergeCell ref="G26:G27"/>
    <mergeCell ref="G28:G29"/>
    <mergeCell ref="G30:G31"/>
    <mergeCell ref="J14:J15"/>
    <mergeCell ref="J17:J19"/>
    <mergeCell ref="J20:J22"/>
    <mergeCell ref="J23:J25"/>
    <mergeCell ref="J26:J27"/>
    <mergeCell ref="J28:J29"/>
    <mergeCell ref="J30:J31"/>
    <mergeCell ref="A7:B10"/>
    <mergeCell ref="B11:J12"/>
    <mergeCell ref="H14:I16"/>
    <mergeCell ref="H17:I19"/>
    <mergeCell ref="H24:I25"/>
    <mergeCell ref="H26:I27"/>
    <mergeCell ref="H28:I29"/>
    <mergeCell ref="H30:I3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2025-12-04T11:42:41Z</dcterms:created>
  <dcterms:modified xsi:type="dcterms:W3CDTF">2025-12-04T11:42:41Z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C7E37D73A2304FBD9B568A15386805EE_11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